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19" i="1"/>
  <c r="D19" s="1"/>
  <c r="E19" s="1"/>
  <c r="F19" s="1"/>
  <c r="G19" s="1"/>
  <c r="H19" s="1"/>
  <c r="B35" s="1"/>
  <c r="C35" s="1"/>
  <c r="D35" s="1"/>
  <c r="E35" s="1"/>
  <c r="F35" s="1"/>
  <c r="G35" s="1"/>
  <c r="H35" s="1"/>
  <c r="B51" s="1"/>
  <c r="C51" s="1"/>
  <c r="D51" s="1"/>
  <c r="E51" s="1"/>
  <c r="F51" s="1"/>
  <c r="G51" s="1"/>
  <c r="H51" s="1"/>
  <c r="B67" s="1"/>
  <c r="C67" s="1"/>
  <c r="D67" s="1"/>
  <c r="E67" s="1"/>
  <c r="F67" s="1"/>
  <c r="G67" s="1"/>
  <c r="H67" s="1"/>
  <c r="B83" s="1"/>
  <c r="C83" s="1"/>
  <c r="D83" s="1"/>
  <c r="E83" s="1"/>
  <c r="F83" s="1"/>
  <c r="G83" s="1"/>
  <c r="H83" s="1"/>
  <c r="C18"/>
  <c r="D18" s="1"/>
  <c r="E18" s="1"/>
  <c r="F18" s="1"/>
  <c r="G18" s="1"/>
  <c r="H18" s="1"/>
  <c r="B34" s="1"/>
  <c r="C34" s="1"/>
  <c r="D34" s="1"/>
  <c r="E34" s="1"/>
  <c r="F34" s="1"/>
  <c r="G34" s="1"/>
  <c r="H34" s="1"/>
  <c r="B50" s="1"/>
  <c r="C50" s="1"/>
  <c r="D50" s="1"/>
  <c r="E50" s="1"/>
  <c r="F50" s="1"/>
  <c r="G50" s="1"/>
  <c r="H50" s="1"/>
  <c r="B66" s="1"/>
  <c r="C66" s="1"/>
  <c r="D66" s="1"/>
  <c r="E66" s="1"/>
  <c r="F66" s="1"/>
  <c r="G66" s="1"/>
  <c r="H66" s="1"/>
  <c r="B82" s="1"/>
  <c r="C82" s="1"/>
  <c r="D82" s="1"/>
  <c r="E82" s="1"/>
  <c r="F82" s="1"/>
  <c r="G82" s="1"/>
  <c r="H82" s="1"/>
  <c r="C17"/>
  <c r="D17" s="1"/>
  <c r="E17" s="1"/>
  <c r="F17" s="1"/>
  <c r="G17" s="1"/>
  <c r="H17" s="1"/>
  <c r="B33" s="1"/>
  <c r="C33" s="1"/>
  <c r="D33" s="1"/>
  <c r="E33" s="1"/>
  <c r="F33" s="1"/>
  <c r="G33" s="1"/>
  <c r="H33" s="1"/>
  <c r="B49" s="1"/>
  <c r="C49" s="1"/>
  <c r="D49" s="1"/>
  <c r="E49" s="1"/>
  <c r="F49" s="1"/>
  <c r="G49" s="1"/>
  <c r="H49" s="1"/>
  <c r="B65" s="1"/>
  <c r="C65" s="1"/>
  <c r="D65" s="1"/>
  <c r="E65" s="1"/>
  <c r="F65" s="1"/>
  <c r="G65" s="1"/>
  <c r="H65" s="1"/>
  <c r="B81" s="1"/>
  <c r="C81" s="1"/>
  <c r="D81" s="1"/>
  <c r="E81" s="1"/>
  <c r="F81" s="1"/>
  <c r="G81" s="1"/>
  <c r="H81" s="1"/>
  <c r="C16"/>
  <c r="D16" s="1"/>
  <c r="E16" s="1"/>
  <c r="F16" s="1"/>
  <c r="G16" s="1"/>
  <c r="H16" s="1"/>
  <c r="B32" s="1"/>
  <c r="C32" s="1"/>
  <c r="D32" s="1"/>
  <c r="E32" s="1"/>
  <c r="F32" s="1"/>
  <c r="G32" s="1"/>
  <c r="H32" s="1"/>
  <c r="B48" s="1"/>
  <c r="C48" s="1"/>
  <c r="D48" s="1"/>
  <c r="E48" s="1"/>
  <c r="F48" s="1"/>
  <c r="G48" s="1"/>
  <c r="H48" s="1"/>
  <c r="B64" s="1"/>
  <c r="C64" s="1"/>
  <c r="D64" s="1"/>
  <c r="E64" s="1"/>
  <c r="F64" s="1"/>
  <c r="G64" s="1"/>
  <c r="H64" s="1"/>
  <c r="B80" s="1"/>
  <c r="C80" s="1"/>
  <c r="D80" s="1"/>
  <c r="E80" s="1"/>
  <c r="F80" s="1"/>
  <c r="G80" s="1"/>
  <c r="H80" s="1"/>
  <c r="C15"/>
  <c r="D15" s="1"/>
  <c r="E15" s="1"/>
  <c r="F15" s="1"/>
  <c r="G15" s="1"/>
  <c r="H15" s="1"/>
  <c r="B31" s="1"/>
  <c r="C31" s="1"/>
  <c r="D31" s="1"/>
  <c r="E31" s="1"/>
  <c r="F31" s="1"/>
  <c r="G31" s="1"/>
  <c r="H31" s="1"/>
  <c r="B47" s="1"/>
  <c r="C47" s="1"/>
  <c r="D47" s="1"/>
  <c r="E47" s="1"/>
  <c r="F47" s="1"/>
  <c r="G47" s="1"/>
  <c r="H47" s="1"/>
  <c r="B63" s="1"/>
  <c r="C63" s="1"/>
  <c r="D63" s="1"/>
  <c r="E63" s="1"/>
  <c r="F63" s="1"/>
  <c r="G63" s="1"/>
  <c r="H63" s="1"/>
  <c r="B79" s="1"/>
  <c r="C79" s="1"/>
  <c r="D79" s="1"/>
  <c r="E79" s="1"/>
  <c r="F79" s="1"/>
  <c r="G79" s="1"/>
  <c r="H79" s="1"/>
  <c r="C14"/>
  <c r="D14" s="1"/>
  <c r="E14" s="1"/>
  <c r="F14" s="1"/>
  <c r="G14" s="1"/>
  <c r="H14" s="1"/>
  <c r="B30" s="1"/>
  <c r="C30" s="1"/>
  <c r="D30" s="1"/>
  <c r="E30" s="1"/>
  <c r="F30" s="1"/>
  <c r="G30" s="1"/>
  <c r="H30" s="1"/>
  <c r="B46" s="1"/>
  <c r="C46" s="1"/>
  <c r="D46" s="1"/>
  <c r="E46" s="1"/>
  <c r="F46" s="1"/>
  <c r="G46" s="1"/>
  <c r="H46" s="1"/>
  <c r="B62" s="1"/>
  <c r="C62" s="1"/>
  <c r="D62" s="1"/>
  <c r="E62" s="1"/>
  <c r="F62" s="1"/>
  <c r="G62" s="1"/>
  <c r="H62" s="1"/>
  <c r="B78" s="1"/>
  <c r="C78" s="1"/>
  <c r="D78" s="1"/>
  <c r="E78" s="1"/>
  <c r="F78" s="1"/>
  <c r="G78" s="1"/>
  <c r="H78" s="1"/>
  <c r="C13"/>
  <c r="D13" s="1"/>
  <c r="E13" s="1"/>
  <c r="F13" s="1"/>
  <c r="G13" s="1"/>
  <c r="H13" s="1"/>
  <c r="B29" s="1"/>
  <c r="C29" s="1"/>
  <c r="D29" s="1"/>
  <c r="E29" s="1"/>
  <c r="F29" s="1"/>
  <c r="G29" s="1"/>
  <c r="H29" s="1"/>
  <c r="B45" s="1"/>
  <c r="C45" s="1"/>
  <c r="D45" s="1"/>
  <c r="E45" s="1"/>
  <c r="F45" s="1"/>
  <c r="G45" s="1"/>
  <c r="H45" s="1"/>
  <c r="B61" s="1"/>
  <c r="C61" s="1"/>
  <c r="D61" s="1"/>
  <c r="E61" s="1"/>
  <c r="F61" s="1"/>
  <c r="G61" s="1"/>
  <c r="H61" s="1"/>
  <c r="B77" s="1"/>
  <c r="C77" s="1"/>
  <c r="D77" s="1"/>
  <c r="E77" s="1"/>
  <c r="F77" s="1"/>
  <c r="G77" s="1"/>
  <c r="H77" s="1"/>
  <c r="C12"/>
  <c r="D12" s="1"/>
  <c r="E12" s="1"/>
  <c r="F12" s="1"/>
  <c r="G12" s="1"/>
  <c r="H12" s="1"/>
  <c r="B28" s="1"/>
  <c r="C28" s="1"/>
  <c r="D28" s="1"/>
  <c r="E28" s="1"/>
  <c r="F28" s="1"/>
  <c r="G28" s="1"/>
  <c r="H28" s="1"/>
  <c r="B44" s="1"/>
  <c r="C44" s="1"/>
  <c r="D44" s="1"/>
  <c r="E44" s="1"/>
  <c r="F44" s="1"/>
  <c r="G44" s="1"/>
  <c r="H44" s="1"/>
  <c r="B60" s="1"/>
  <c r="C60" s="1"/>
  <c r="D60" s="1"/>
  <c r="E60" s="1"/>
  <c r="F60" s="1"/>
  <c r="G60" s="1"/>
  <c r="H60" s="1"/>
  <c r="B76" s="1"/>
  <c r="C76" s="1"/>
  <c r="D76" s="1"/>
  <c r="E76" s="1"/>
  <c r="F76" s="1"/>
  <c r="G76" s="1"/>
  <c r="H76" s="1"/>
  <c r="C11"/>
  <c r="D11" s="1"/>
  <c r="E11" s="1"/>
  <c r="F11" s="1"/>
  <c r="G11" s="1"/>
  <c r="H11" s="1"/>
  <c r="B27" s="1"/>
  <c r="C27" s="1"/>
  <c r="D27" s="1"/>
  <c r="E27" s="1"/>
  <c r="F27" s="1"/>
  <c r="G27" s="1"/>
  <c r="H27" s="1"/>
  <c r="B43" s="1"/>
  <c r="C43" s="1"/>
  <c r="D43" s="1"/>
  <c r="E43" s="1"/>
  <c r="F43" s="1"/>
  <c r="G43" s="1"/>
  <c r="H43" s="1"/>
  <c r="B59" s="1"/>
  <c r="C59" s="1"/>
  <c r="D59" s="1"/>
  <c r="E59" s="1"/>
  <c r="F59" s="1"/>
  <c r="G59" s="1"/>
  <c r="H59" s="1"/>
  <c r="B75" s="1"/>
  <c r="C75" s="1"/>
  <c r="D75" s="1"/>
  <c r="E75" s="1"/>
  <c r="F75" s="1"/>
  <c r="G75" s="1"/>
  <c r="H75" s="1"/>
  <c r="C10"/>
  <c r="D10" s="1"/>
  <c r="E10" s="1"/>
  <c r="F10" s="1"/>
  <c r="G10" s="1"/>
  <c r="H10" s="1"/>
  <c r="B26" s="1"/>
  <c r="C26" s="1"/>
  <c r="D26" s="1"/>
  <c r="E26" s="1"/>
  <c r="F26" s="1"/>
  <c r="G26" s="1"/>
  <c r="H26" s="1"/>
  <c r="B42" s="1"/>
  <c r="C42" s="1"/>
  <c r="D42" s="1"/>
  <c r="E42" s="1"/>
  <c r="F42" s="1"/>
  <c r="G42" s="1"/>
  <c r="H42" s="1"/>
  <c r="B58" s="1"/>
  <c r="C58" s="1"/>
  <c r="D58" s="1"/>
  <c r="E58" s="1"/>
  <c r="F58" s="1"/>
  <c r="G58" s="1"/>
  <c r="H58" s="1"/>
  <c r="B74" s="1"/>
  <c r="C74" s="1"/>
  <c r="D74" s="1"/>
  <c r="E74" s="1"/>
  <c r="F74" s="1"/>
  <c r="G74" s="1"/>
  <c r="H74" s="1"/>
  <c r="C9"/>
  <c r="D9" s="1"/>
  <c r="E9" s="1"/>
  <c r="F9" s="1"/>
  <c r="G9" s="1"/>
  <c r="H9" s="1"/>
  <c r="B25" s="1"/>
  <c r="C25" s="1"/>
  <c r="D25" s="1"/>
  <c r="E25" s="1"/>
  <c r="F25" s="1"/>
  <c r="G25" s="1"/>
  <c r="H25" s="1"/>
  <c r="B41" s="1"/>
  <c r="C41" s="1"/>
  <c r="D41" s="1"/>
  <c r="E41" s="1"/>
  <c r="F41" s="1"/>
  <c r="G41" s="1"/>
  <c r="H41" s="1"/>
  <c r="B57" s="1"/>
  <c r="C57" s="1"/>
  <c r="D57" s="1"/>
  <c r="E57" s="1"/>
  <c r="F57" s="1"/>
  <c r="G57" s="1"/>
  <c r="H57" s="1"/>
  <c r="B73" s="1"/>
  <c r="C73" s="1"/>
  <c r="D73" s="1"/>
  <c r="E73" s="1"/>
  <c r="F73" s="1"/>
  <c r="G73" s="1"/>
  <c r="H73" s="1"/>
  <c r="C8"/>
  <c r="D8" s="1"/>
  <c r="E8" s="1"/>
  <c r="F8" s="1"/>
  <c r="G8" s="1"/>
  <c r="H8" s="1"/>
  <c r="B24" s="1"/>
  <c r="C24" s="1"/>
  <c r="D24" s="1"/>
  <c r="E24" s="1"/>
  <c r="F24" s="1"/>
  <c r="G24" s="1"/>
  <c r="H24" s="1"/>
  <c r="B40" s="1"/>
  <c r="C40" s="1"/>
  <c r="D40" s="1"/>
  <c r="E40" s="1"/>
  <c r="F40" s="1"/>
  <c r="G40" s="1"/>
  <c r="H40" s="1"/>
  <c r="B56" s="1"/>
  <c r="C56" s="1"/>
  <c r="D56" s="1"/>
  <c r="E56" s="1"/>
  <c r="F56" s="1"/>
  <c r="G56" s="1"/>
  <c r="H56" s="1"/>
  <c r="B72" s="1"/>
  <c r="C72" s="1"/>
  <c r="D72" s="1"/>
  <c r="E72" s="1"/>
  <c r="F72" s="1"/>
  <c r="G72" s="1"/>
  <c r="H72" s="1"/>
  <c r="C7"/>
  <c r="D7" s="1"/>
  <c r="E7" s="1"/>
  <c r="F7" s="1"/>
  <c r="G7" s="1"/>
  <c r="H7" s="1"/>
  <c r="B23" s="1"/>
  <c r="C23" s="1"/>
  <c r="D23" s="1"/>
  <c r="E23" s="1"/>
  <c r="F23" s="1"/>
  <c r="G23" s="1"/>
  <c r="H23" s="1"/>
  <c r="B39" s="1"/>
  <c r="C39" s="1"/>
  <c r="D39" s="1"/>
  <c r="E39" s="1"/>
  <c r="F39" s="1"/>
  <c r="G39" s="1"/>
  <c r="H39" s="1"/>
  <c r="B55" s="1"/>
  <c r="C55" s="1"/>
  <c r="D55" s="1"/>
  <c r="E55" s="1"/>
  <c r="F55" s="1"/>
  <c r="G55" s="1"/>
  <c r="H55" s="1"/>
  <c r="B71" s="1"/>
  <c r="C71" s="1"/>
  <c r="D71" s="1"/>
  <c r="E71" s="1"/>
  <c r="F71" s="1"/>
  <c r="G71" s="1"/>
  <c r="H71" s="1"/>
  <c r="C6"/>
  <c r="D6" s="1"/>
  <c r="E6" s="1"/>
  <c r="F6" s="1"/>
  <c r="G6" s="1"/>
  <c r="H6" s="1"/>
  <c r="B22" s="1"/>
  <c r="C22" s="1"/>
  <c r="D22" s="1"/>
  <c r="E22" s="1"/>
  <c r="F22" s="1"/>
  <c r="G22" s="1"/>
  <c r="H22" s="1"/>
  <c r="B38" s="1"/>
  <c r="C38" s="1"/>
  <c r="D38" s="1"/>
  <c r="E38" s="1"/>
  <c r="F38" s="1"/>
  <c r="G38" s="1"/>
  <c r="H38" s="1"/>
  <c r="B54" s="1"/>
  <c r="C54" s="1"/>
  <c r="D54" s="1"/>
  <c r="E54" s="1"/>
  <c r="F54" s="1"/>
  <c r="G54" s="1"/>
  <c r="H54" s="1"/>
  <c r="B70" s="1"/>
  <c r="C70" s="1"/>
  <c r="D70" s="1"/>
  <c r="E70" s="1"/>
  <c r="F70" s="1"/>
  <c r="G70" s="1"/>
  <c r="H70" s="1"/>
  <c r="C5"/>
  <c r="D5" s="1"/>
  <c r="E5" s="1"/>
  <c r="F5" s="1"/>
  <c r="G5" s="1"/>
  <c r="H5" s="1"/>
  <c r="B21" s="1"/>
  <c r="C21" s="1"/>
  <c r="D21" s="1"/>
  <c r="E21" s="1"/>
  <c r="F21" s="1"/>
  <c r="G21" s="1"/>
  <c r="H21" s="1"/>
  <c r="B37" s="1"/>
  <c r="C37" s="1"/>
  <c r="D37" s="1"/>
  <c r="E37" s="1"/>
  <c r="F37" s="1"/>
  <c r="G37" s="1"/>
  <c r="H37" s="1"/>
  <c r="B53" s="1"/>
  <c r="C53" s="1"/>
  <c r="D53" s="1"/>
  <c r="E53" s="1"/>
  <c r="F53" s="1"/>
  <c r="G53" s="1"/>
  <c r="H53" s="1"/>
  <c r="B69" s="1"/>
  <c r="C69" s="1"/>
  <c r="D69" s="1"/>
  <c r="E69" s="1"/>
  <c r="F69" s="1"/>
  <c r="G69" s="1"/>
  <c r="H69" s="1"/>
</calcChain>
</file>

<file path=xl/sharedStrings.xml><?xml version="1.0" encoding="utf-8"?>
<sst xmlns="http://schemas.openxmlformats.org/spreadsheetml/2006/main" count="117" uniqueCount="54">
  <si>
    <t xml:space="preserve">VENCIMENTOS DOS CARGOS EFETIVOS </t>
  </si>
  <si>
    <t>GRUPO SEMI PROFISSIONAL (GSP)</t>
  </si>
  <si>
    <t>CARGOS</t>
  </si>
  <si>
    <t>GSP I</t>
  </si>
  <si>
    <t>GSP II</t>
  </si>
  <si>
    <t>GSP III</t>
  </si>
  <si>
    <t>GSP IV</t>
  </si>
  <si>
    <t>GSP V</t>
  </si>
  <si>
    <t>GSP VI</t>
  </si>
  <si>
    <t>GSP VII</t>
  </si>
  <si>
    <t>AUXILIAR DE ENFERMAGEM</t>
  </si>
  <si>
    <t>TRIBUTADOR</t>
  </si>
  <si>
    <t>TESOUREIRO</t>
  </si>
  <si>
    <t>ASSISTENTE ADMINISTRATIVO</t>
  </si>
  <si>
    <t>AUXILIAR CONTABILIDADE</t>
  </si>
  <si>
    <t>TECNICO EM RAIO X</t>
  </si>
  <si>
    <t>TECNICO VIG. SANITÁRIA</t>
  </si>
  <si>
    <t>TECNICO AGRÍCOLA</t>
  </si>
  <si>
    <t>OFICIAL ADMINISTRATIVO</t>
  </si>
  <si>
    <t>TECNICO HIGIENE DENTARIA</t>
  </si>
  <si>
    <t>TECNICO EM LABORATORIO</t>
  </si>
  <si>
    <t>TECNICO EM ESPORTES</t>
  </si>
  <si>
    <t>FISCAL DE TRIBUTOS</t>
  </si>
  <si>
    <t>ESCRITURÁRIO</t>
  </si>
  <si>
    <t>AGENTE ADMINISTRATIVO</t>
  </si>
  <si>
    <t>GSP VIII</t>
  </si>
  <si>
    <t>GSP IX</t>
  </si>
  <si>
    <t>GSP X</t>
  </si>
  <si>
    <t>GSP XI</t>
  </si>
  <si>
    <t>GSP XII</t>
  </si>
  <si>
    <t>GSP XIII</t>
  </si>
  <si>
    <t>GSP XIV</t>
  </si>
  <si>
    <t>GSP XV</t>
  </si>
  <si>
    <t>GSP XVI</t>
  </si>
  <si>
    <t>GSP XVII</t>
  </si>
  <si>
    <t>GSP XVIII</t>
  </si>
  <si>
    <t>GSP XIX</t>
  </si>
  <si>
    <t>GSP XX</t>
  </si>
  <si>
    <t>GSP XXI</t>
  </si>
  <si>
    <t>TECNICO EM LABORATÓRIO</t>
  </si>
  <si>
    <t>GSP XXII</t>
  </si>
  <si>
    <t>GSP XXIII</t>
  </si>
  <si>
    <t>GSP XXIV</t>
  </si>
  <si>
    <t>GSP 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</si>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</sst>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3" fillId="3" borderId="2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165" fontId="4" fillId="0" borderId="3" xfId="1" applyNumberFormat="1" applyFont="1" applyBorder="1" applyProtection="1"/>
    <xf numFmtId="164" fontId="3" fillId="4" borderId="4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sqref="A1:XFD1"/>
    </sheetView>
  </sheetViews>
  <sheetFormatPr defaultRowHeight="15"/>
  <cols>
    <col min="1" max="1" width="27.42578125" customWidth="1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2" spans="1:8">
      <c r="A2" s="8" t="s">
        <v>1</v>
      </c>
      <c r="B2" s="8"/>
      <c r="C2" s="8"/>
      <c r="D2" s="8"/>
      <c r="E2" s="8"/>
      <c r="F2" s="8"/>
      <c r="G2" s="8"/>
      <c r="H2" s="8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>
      <c r="A5" s="2" t="s">
        <v>10</v>
      </c>
      <c r="B5" s="3">
        <v>1183.8900000000001</v>
      </c>
      <c r="C5" s="4">
        <f t="shared" ref="C5:H19" si="0">B5*1.5%+B5</f>
        <v>1201.6483500000002</v>
      </c>
      <c r="D5" s="4">
        <f t="shared" si="0"/>
        <v>1219.6730752500002</v>
      </c>
      <c r="E5" s="4">
        <f t="shared" si="0"/>
        <v>1237.9681713787502</v>
      </c>
      <c r="F5" s="4">
        <f t="shared" si="0"/>
        <v>1256.5376939494315</v>
      </c>
      <c r="G5" s="4">
        <f t="shared" si="0"/>
        <v>1275.3857593586729</v>
      </c>
      <c r="H5" s="4">
        <f t="shared" si="0"/>
        <v>1294.516545749053</v>
      </c>
    </row>
    <row r="6" spans="1:8">
      <c r="A6" s="2" t="s">
        <v>11</v>
      </c>
      <c r="B6" s="3">
        <v>1521.85</v>
      </c>
      <c r="C6" s="4">
        <f t="shared" si="0"/>
        <v>1544.6777499999998</v>
      </c>
      <c r="D6" s="4">
        <f>C6*1.5%+C6</f>
        <v>1567.8479162499998</v>
      </c>
      <c r="E6" s="4">
        <f>D6*1.5%+D6</f>
        <v>1591.3656349937498</v>
      </c>
      <c r="F6" s="4">
        <f t="shared" si="0"/>
        <v>1615.2361195186561</v>
      </c>
      <c r="G6" s="4">
        <f t="shared" si="0"/>
        <v>1639.464661311436</v>
      </c>
      <c r="H6" s="4">
        <f t="shared" si="0"/>
        <v>1664.0566312311075</v>
      </c>
    </row>
    <row r="7" spans="1:8">
      <c r="A7" s="2" t="s">
        <v>12</v>
      </c>
      <c r="B7" s="3">
        <v>2874.72</v>
      </c>
      <c r="C7" s="4">
        <f t="shared" si="0"/>
        <v>2917.8407999999999</v>
      </c>
      <c r="D7" s="4">
        <f t="shared" si="0"/>
        <v>2961.608412</v>
      </c>
      <c r="E7" s="4">
        <f t="shared" si="0"/>
        <v>3006.0325381799998</v>
      </c>
      <c r="F7" s="4">
        <f t="shared" si="0"/>
        <v>3051.1230262526997</v>
      </c>
      <c r="G7" s="4">
        <f t="shared" si="0"/>
        <v>3096.8898716464901</v>
      </c>
      <c r="H7" s="4">
        <f t="shared" si="0"/>
        <v>3143.3432197211873</v>
      </c>
    </row>
    <row r="8" spans="1:8">
      <c r="A8" s="2" t="s">
        <v>13</v>
      </c>
      <c r="B8" s="3">
        <v>1702.47</v>
      </c>
      <c r="C8" s="4">
        <f t="shared" si="0"/>
        <v>1728.0070499999999</v>
      </c>
      <c r="D8" s="4">
        <f t="shared" si="0"/>
        <v>1753.9271557499999</v>
      </c>
      <c r="E8" s="4">
        <f t="shared" si="0"/>
        <v>1780.2360630862499</v>
      </c>
      <c r="F8" s="4">
        <f t="shared" si="0"/>
        <v>1806.9396040325437</v>
      </c>
      <c r="G8" s="4">
        <f t="shared" si="0"/>
        <v>1834.0436980930319</v>
      </c>
      <c r="H8" s="4">
        <f t="shared" si="0"/>
        <v>1861.5543535644274</v>
      </c>
    </row>
    <row r="9" spans="1:8">
      <c r="A9" s="2" t="s">
        <v>14</v>
      </c>
      <c r="B9" s="3">
        <v>1639.57</v>
      </c>
      <c r="C9" s="4">
        <f t="shared" si="0"/>
        <v>1664.16355</v>
      </c>
      <c r="D9" s="4">
        <f t="shared" si="0"/>
        <v>1689.1260032499999</v>
      </c>
      <c r="E9" s="4">
        <f t="shared" si="0"/>
        <v>1714.46289329875</v>
      </c>
      <c r="F9" s="4">
        <f t="shared" si="0"/>
        <v>1740.1798366982314</v>
      </c>
      <c r="G9" s="4">
        <f t="shared" si="0"/>
        <v>1766.2825342487049</v>
      </c>
      <c r="H9" s="4">
        <f t="shared" si="0"/>
        <v>1792.7767722624355</v>
      </c>
    </row>
    <row r="10" spans="1:8">
      <c r="A10" s="2" t="s">
        <v>15</v>
      </c>
      <c r="B10" s="3">
        <v>1130.45</v>
      </c>
      <c r="C10" s="4">
        <f t="shared" si="0"/>
        <v>1147.4067500000001</v>
      </c>
      <c r="D10" s="4">
        <f t="shared" si="0"/>
        <v>1164.6178512500001</v>
      </c>
      <c r="E10" s="4">
        <f t="shared" si="0"/>
        <v>1182.0871190187499</v>
      </c>
      <c r="F10" s="4">
        <f t="shared" si="0"/>
        <v>1199.8184258040312</v>
      </c>
      <c r="G10" s="4">
        <f t="shared" si="0"/>
        <v>1217.8157021910918</v>
      </c>
      <c r="H10" s="4">
        <f t="shared" si="0"/>
        <v>1236.0829377239581</v>
      </c>
    </row>
    <row r="11" spans="1:8">
      <c r="A11" s="2" t="s">
        <v>16</v>
      </c>
      <c r="B11" s="3">
        <v>1130.45</v>
      </c>
      <c r="C11" s="4">
        <f t="shared" si="0"/>
        <v>1147.4067500000001</v>
      </c>
      <c r="D11" s="4">
        <f t="shared" si="0"/>
        <v>1164.6178512500001</v>
      </c>
      <c r="E11" s="4">
        <f t="shared" si="0"/>
        <v>1182.0871190187499</v>
      </c>
      <c r="F11" s="4">
        <f t="shared" si="0"/>
        <v>1199.8184258040312</v>
      </c>
      <c r="G11" s="4">
        <f t="shared" si="0"/>
        <v>1217.8157021910918</v>
      </c>
      <c r="H11" s="4">
        <f t="shared" si="0"/>
        <v>1236.0829377239581</v>
      </c>
    </row>
    <row r="12" spans="1:8">
      <c r="A12" s="2" t="s">
        <v>17</v>
      </c>
      <c r="B12" s="3">
        <v>1424.55</v>
      </c>
      <c r="C12" s="4">
        <f t="shared" si="0"/>
        <v>1445.9182499999999</v>
      </c>
      <c r="D12" s="4">
        <f t="shared" si="0"/>
        <v>1467.6070237500001</v>
      </c>
      <c r="E12" s="4">
        <f t="shared" si="0"/>
        <v>1489.62112910625</v>
      </c>
      <c r="F12" s="4">
        <f t="shared" si="0"/>
        <v>1511.9654460428437</v>
      </c>
      <c r="G12" s="4">
        <f t="shared" si="0"/>
        <v>1534.6449277334864</v>
      </c>
      <c r="H12" s="4">
        <f t="shared" si="0"/>
        <v>1557.6646016494888</v>
      </c>
    </row>
    <row r="13" spans="1:8">
      <c r="A13" s="2" t="s">
        <v>18</v>
      </c>
      <c r="B13" s="3">
        <v>1380.38</v>
      </c>
      <c r="C13" s="4">
        <f t="shared" si="0"/>
        <v>1401.0857000000001</v>
      </c>
      <c r="D13" s="4">
        <f t="shared" si="0"/>
        <v>1422.1019855000002</v>
      </c>
      <c r="E13" s="4">
        <f t="shared" si="0"/>
        <v>1443.4335152825001</v>
      </c>
      <c r="F13" s="4">
        <f t="shared" si="0"/>
        <v>1465.0850180117377</v>
      </c>
      <c r="G13" s="4">
        <f t="shared" si="0"/>
        <v>1487.0612932819138</v>
      </c>
      <c r="H13" s="4">
        <f t="shared" si="0"/>
        <v>1509.3672126811425</v>
      </c>
    </row>
    <row r="14" spans="1:8">
      <c r="A14" s="2" t="s">
        <v>19</v>
      </c>
      <c r="B14" s="3">
        <v>1380.38</v>
      </c>
      <c r="C14" s="4">
        <f t="shared" si="0"/>
        <v>1401.0857000000001</v>
      </c>
      <c r="D14" s="4">
        <f t="shared" si="0"/>
        <v>1422.1019855000002</v>
      </c>
      <c r="E14" s="4">
        <f t="shared" si="0"/>
        <v>1443.4335152825001</v>
      </c>
      <c r="F14" s="4">
        <f t="shared" si="0"/>
        <v>1465.0850180117377</v>
      </c>
      <c r="G14" s="4">
        <f t="shared" si="0"/>
        <v>1487.0612932819138</v>
      </c>
      <c r="H14" s="4">
        <f t="shared" si="0"/>
        <v>1509.3672126811425</v>
      </c>
    </row>
    <row r="15" spans="1:8">
      <c r="A15" s="2" t="s">
        <v>20</v>
      </c>
      <c r="B15" s="3">
        <v>1134.82</v>
      </c>
      <c r="C15" s="4">
        <f t="shared" si="0"/>
        <v>1151.8423</v>
      </c>
      <c r="D15" s="4">
        <f t="shared" si="0"/>
        <v>1169.1199345</v>
      </c>
      <c r="E15" s="4">
        <f t="shared" si="0"/>
        <v>1186.6567335175</v>
      </c>
      <c r="F15" s="4">
        <f t="shared" si="0"/>
        <v>1204.4565845202626</v>
      </c>
      <c r="G15" s="4">
        <f t="shared" si="0"/>
        <v>1222.5234332880666</v>
      </c>
      <c r="H15" s="4">
        <f t="shared" si="0"/>
        <v>1240.8612847873876</v>
      </c>
    </row>
    <row r="16" spans="1:8">
      <c r="A16" s="2" t="s">
        <v>21</v>
      </c>
      <c r="B16" s="3">
        <v>1134.82</v>
      </c>
      <c r="C16" s="4">
        <f t="shared" si="0"/>
        <v>1151.8423</v>
      </c>
      <c r="D16" s="4">
        <f t="shared" si="0"/>
        <v>1169.1199345</v>
      </c>
      <c r="E16" s="4">
        <f t="shared" si="0"/>
        <v>1186.6567335175</v>
      </c>
      <c r="F16" s="4">
        <f t="shared" si="0"/>
        <v>1204.4565845202626</v>
      </c>
      <c r="G16" s="4">
        <f t="shared" si="0"/>
        <v>1222.5234332880666</v>
      </c>
      <c r="H16" s="4">
        <f t="shared" si="0"/>
        <v>1240.8612847873876</v>
      </c>
    </row>
    <row r="17" spans="1:8">
      <c r="A17" s="2" t="s">
        <v>22</v>
      </c>
      <c r="B17" s="3">
        <v>1701.37</v>
      </c>
      <c r="C17" s="4">
        <f t="shared" si="0"/>
        <v>1726.8905499999998</v>
      </c>
      <c r="D17" s="4">
        <f t="shared" si="0"/>
        <v>1752.7939082499997</v>
      </c>
      <c r="E17" s="4">
        <f t="shared" si="0"/>
        <v>1779.0858168737498</v>
      </c>
      <c r="F17" s="4">
        <f t="shared" si="0"/>
        <v>1805.772104126856</v>
      </c>
      <c r="G17" s="4">
        <f t="shared" si="0"/>
        <v>1832.8586856887589</v>
      </c>
      <c r="H17" s="4">
        <f t="shared" si="0"/>
        <v>1860.3515659740904</v>
      </c>
    </row>
    <row r="18" spans="1:8">
      <c r="A18" s="2" t="s">
        <v>23</v>
      </c>
      <c r="B18" s="3">
        <v>1344.2</v>
      </c>
      <c r="C18" s="4">
        <f t="shared" si="0"/>
        <v>1364.3630000000001</v>
      </c>
      <c r="D18" s="4">
        <f t="shared" si="0"/>
        <v>1384.8284450000001</v>
      </c>
      <c r="E18" s="4">
        <f t="shared" si="0"/>
        <v>1405.600871675</v>
      </c>
      <c r="F18" s="4">
        <f t="shared" si="0"/>
        <v>1426.6848847501251</v>
      </c>
      <c r="G18" s="4">
        <f t="shared" si="0"/>
        <v>1448.0851580213771</v>
      </c>
      <c r="H18" s="4">
        <f t="shared" si="0"/>
        <v>1469.8064353916977</v>
      </c>
    </row>
    <row r="19" spans="1:8">
      <c r="A19" s="5" t="s">
        <v>24</v>
      </c>
      <c r="B19" s="3">
        <v>1520.66</v>
      </c>
      <c r="C19" s="3">
        <f t="shared" si="0"/>
        <v>1543.4699000000001</v>
      </c>
      <c r="D19" s="4">
        <f t="shared" si="0"/>
        <v>1566.6219485000001</v>
      </c>
      <c r="E19" s="4">
        <f t="shared" si="0"/>
        <v>1590.1212777275002</v>
      </c>
      <c r="F19" s="4">
        <f t="shared" si="0"/>
        <v>1613.9730968934127</v>
      </c>
      <c r="G19" s="4">
        <f t="shared" si="0"/>
        <v>1638.1826933468139</v>
      </c>
      <c r="H19" s="4">
        <f t="shared" si="0"/>
        <v>1662.7554337470162</v>
      </c>
    </row>
    <row r="20" spans="1:8">
      <c r="A20" s="6" t="s">
        <v>2</v>
      </c>
      <c r="B20" s="6" t="s">
        <v>25</v>
      </c>
      <c r="C20" s="6" t="s">
        <v>26</v>
      </c>
      <c r="D20" s="6" t="s">
        <v>27</v>
      </c>
      <c r="E20" s="6" t="s">
        <v>28</v>
      </c>
      <c r="F20" s="6" t="s">
        <v>29</v>
      </c>
      <c r="G20" s="6" t="s">
        <v>30</v>
      </c>
      <c r="H20" s="6" t="s">
        <v>31</v>
      </c>
    </row>
    <row r="21" spans="1:8">
      <c r="A21" s="2" t="s">
        <v>10</v>
      </c>
      <c r="B21" s="3">
        <f>H5*1.5%+H5</f>
        <v>1313.9342939352887</v>
      </c>
      <c r="C21" s="4">
        <f t="shared" ref="C21:H34" si="1">B21*1.5%+B21</f>
        <v>1333.643308344318</v>
      </c>
      <c r="D21" s="4">
        <f t="shared" si="1"/>
        <v>1353.6479579694828</v>
      </c>
      <c r="E21" s="4">
        <f t="shared" si="1"/>
        <v>1373.9526773390251</v>
      </c>
      <c r="F21" s="4">
        <f t="shared" si="1"/>
        <v>1394.5619674991103</v>
      </c>
      <c r="G21" s="4">
        <f t="shared" si="1"/>
        <v>1415.480397011597</v>
      </c>
      <c r="H21" s="4">
        <f t="shared" si="1"/>
        <v>1436.7126029667709</v>
      </c>
    </row>
    <row r="22" spans="1:8">
      <c r="A22" s="2" t="s">
        <v>11</v>
      </c>
      <c r="B22" s="3">
        <f t="shared" ref="B22:B33" si="2">H6*1.5%+H6</f>
        <v>1689.0174806995742</v>
      </c>
      <c r="C22" s="4">
        <f t="shared" si="1"/>
        <v>1714.3527429100677</v>
      </c>
      <c r="D22" s="4">
        <f t="shared" si="1"/>
        <v>1740.0680340537187</v>
      </c>
      <c r="E22" s="4">
        <f t="shared" si="1"/>
        <v>1766.1690545645245</v>
      </c>
      <c r="F22" s="4">
        <f t="shared" si="1"/>
        <v>1792.6615903829922</v>
      </c>
      <c r="G22" s="4">
        <f t="shared" si="1"/>
        <v>1819.5515142387371</v>
      </c>
      <c r="H22" s="4">
        <f t="shared" si="1"/>
        <v>1846.8447869523181</v>
      </c>
    </row>
    <row r="23" spans="1:8">
      <c r="A23" s="2" t="s">
        <v>12</v>
      </c>
      <c r="B23" s="3">
        <f t="shared" si="2"/>
        <v>3190.4933680170052</v>
      </c>
      <c r="C23" s="4">
        <f t="shared" si="1"/>
        <v>3238.3507685372601</v>
      </c>
      <c r="D23" s="4">
        <f t="shared" si="1"/>
        <v>3286.9260300653191</v>
      </c>
      <c r="E23" s="4">
        <f t="shared" si="1"/>
        <v>3336.229920516299</v>
      </c>
      <c r="F23" s="4">
        <f t="shared" si="1"/>
        <v>3386.2733693240434</v>
      </c>
      <c r="G23" s="4">
        <f t="shared" si="1"/>
        <v>3437.0674698639041</v>
      </c>
      <c r="H23" s="4">
        <f t="shared" si="1"/>
        <v>3488.6234819118627</v>
      </c>
    </row>
    <row r="24" spans="1:8">
      <c r="A24" s="2" t="s">
        <v>13</v>
      </c>
      <c r="B24" s="3">
        <f t="shared" si="2"/>
        <v>1889.4776688678937</v>
      </c>
      <c r="C24" s="4">
        <f t="shared" si="1"/>
        <v>1917.819833900912</v>
      </c>
      <c r="D24" s="4">
        <f t="shared" si="1"/>
        <v>1946.5871314094256</v>
      </c>
      <c r="E24" s="4">
        <f t="shared" si="1"/>
        <v>1975.7859383805671</v>
      </c>
      <c r="F24" s="4">
        <f t="shared" si="1"/>
        <v>2005.4227274562757</v>
      </c>
      <c r="G24" s="4">
        <f t="shared" si="1"/>
        <v>2035.5040683681198</v>
      </c>
      <c r="H24" s="4">
        <f t="shared" si="1"/>
        <v>2066.0366293936418</v>
      </c>
    </row>
    <row r="25" spans="1:8">
      <c r="A25" s="2" t="s">
        <v>14</v>
      </c>
      <c r="B25" s="3">
        <f t="shared" si="2"/>
        <v>1819.668423846372</v>
      </c>
      <c r="C25" s="4">
        <f t="shared" si="1"/>
        <v>1846.9634502040676</v>
      </c>
      <c r="D25" s="4">
        <f t="shared" si="1"/>
        <v>1874.6679019571286</v>
      </c>
      <c r="E25" s="4">
        <f t="shared" si="1"/>
        <v>1902.7879204864855</v>
      </c>
      <c r="F25" s="4">
        <f t="shared" si="1"/>
        <v>1931.3297392937827</v>
      </c>
      <c r="G25" s="4">
        <f t="shared" si="1"/>
        <v>1960.2996853831894</v>
      </c>
      <c r="H25" s="4">
        <f t="shared" si="1"/>
        <v>1989.7041806639372</v>
      </c>
    </row>
    <row r="26" spans="1:8">
      <c r="A26" s="2" t="s">
        <v>15</v>
      </c>
      <c r="B26" s="3">
        <f t="shared" si="2"/>
        <v>1254.6241817898176</v>
      </c>
      <c r="C26" s="4">
        <f t="shared" si="1"/>
        <v>1273.4435445166648</v>
      </c>
      <c r="D26" s="4">
        <f t="shared" si="1"/>
        <v>1292.5451976844147</v>
      </c>
      <c r="E26" s="4">
        <f t="shared" si="1"/>
        <v>1311.933375649681</v>
      </c>
      <c r="F26" s="4">
        <f t="shared" si="1"/>
        <v>1331.6123762844263</v>
      </c>
      <c r="G26" s="4">
        <f t="shared" si="1"/>
        <v>1351.5865619286926</v>
      </c>
      <c r="H26" s="4">
        <f t="shared" si="1"/>
        <v>1371.860360357623</v>
      </c>
    </row>
    <row r="27" spans="1:8">
      <c r="A27" s="2" t="s">
        <v>16</v>
      </c>
      <c r="B27" s="3">
        <f t="shared" si="2"/>
        <v>1254.6241817898176</v>
      </c>
      <c r="C27" s="4">
        <f t="shared" si="1"/>
        <v>1273.4435445166648</v>
      </c>
      <c r="D27" s="4">
        <f t="shared" si="1"/>
        <v>1292.5451976844147</v>
      </c>
      <c r="E27" s="4">
        <f t="shared" si="1"/>
        <v>1311.933375649681</v>
      </c>
      <c r="F27" s="4">
        <f t="shared" si="1"/>
        <v>1331.6123762844263</v>
      </c>
      <c r="G27" s="4">
        <f t="shared" si="1"/>
        <v>1351.5865619286926</v>
      </c>
      <c r="H27" s="4">
        <f t="shared" si="1"/>
        <v>1371.860360357623</v>
      </c>
    </row>
    <row r="28" spans="1:8">
      <c r="A28" s="2" t="s">
        <v>17</v>
      </c>
      <c r="B28" s="3">
        <f t="shared" si="2"/>
        <v>1581.0295706742311</v>
      </c>
      <c r="C28" s="4">
        <f t="shared" si="1"/>
        <v>1604.7450142343446</v>
      </c>
      <c r="D28" s="4">
        <f t="shared" si="1"/>
        <v>1628.8161894478596</v>
      </c>
      <c r="E28" s="4">
        <f t="shared" si="1"/>
        <v>1653.2484322895775</v>
      </c>
      <c r="F28" s="4">
        <f t="shared" si="1"/>
        <v>1678.0471587739212</v>
      </c>
      <c r="G28" s="4">
        <f t="shared" si="1"/>
        <v>1703.2178661555299</v>
      </c>
      <c r="H28" s="4">
        <f t="shared" si="1"/>
        <v>1728.7661341478629</v>
      </c>
    </row>
    <row r="29" spans="1:8">
      <c r="A29" s="2" t="s">
        <v>18</v>
      </c>
      <c r="B29" s="3">
        <f t="shared" si="2"/>
        <v>1532.0077208713597</v>
      </c>
      <c r="C29" s="4">
        <f t="shared" si="1"/>
        <v>1554.98783668443</v>
      </c>
      <c r="D29" s="4">
        <f t="shared" si="1"/>
        <v>1578.3126542346965</v>
      </c>
      <c r="E29" s="4">
        <f t="shared" si="1"/>
        <v>1601.987344048217</v>
      </c>
      <c r="F29" s="4">
        <f t="shared" si="1"/>
        <v>1626.0171542089402</v>
      </c>
      <c r="G29" s="4">
        <f t="shared" si="1"/>
        <v>1650.4074115220742</v>
      </c>
      <c r="H29" s="4">
        <f t="shared" si="1"/>
        <v>1675.1635226949054</v>
      </c>
    </row>
    <row r="30" spans="1:8">
      <c r="A30" s="2" t="s">
        <v>19</v>
      </c>
      <c r="B30" s="3">
        <f t="shared" si="2"/>
        <v>1532.0077208713597</v>
      </c>
      <c r="C30" s="4">
        <f t="shared" si="1"/>
        <v>1554.98783668443</v>
      </c>
      <c r="D30" s="4">
        <f t="shared" si="1"/>
        <v>1578.3126542346965</v>
      </c>
      <c r="E30" s="4">
        <f t="shared" si="1"/>
        <v>1601.987344048217</v>
      </c>
      <c r="F30" s="4">
        <f t="shared" si="1"/>
        <v>1626.0171542089402</v>
      </c>
      <c r="G30" s="4">
        <f t="shared" si="1"/>
        <v>1650.4074115220742</v>
      </c>
      <c r="H30" s="4">
        <f t="shared" si="1"/>
        <v>1675.1635226949054</v>
      </c>
    </row>
    <row r="31" spans="1:8">
      <c r="A31" s="2" t="s">
        <v>20</v>
      </c>
      <c r="B31" s="3">
        <f t="shared" si="2"/>
        <v>1259.4742040591984</v>
      </c>
      <c r="C31" s="4">
        <f t="shared" si="1"/>
        <v>1278.3663171200865</v>
      </c>
      <c r="D31" s="4">
        <f t="shared" si="1"/>
        <v>1297.5418118768878</v>
      </c>
      <c r="E31" s="4">
        <f t="shared" si="1"/>
        <v>1317.0049390550412</v>
      </c>
      <c r="F31" s="4">
        <f t="shared" si="1"/>
        <v>1336.7600131408667</v>
      </c>
      <c r="G31" s="4">
        <f t="shared" si="1"/>
        <v>1356.8114133379797</v>
      </c>
      <c r="H31" s="4">
        <f t="shared" si="1"/>
        <v>1377.1635845380495</v>
      </c>
    </row>
    <row r="32" spans="1:8">
      <c r="A32" s="2" t="s">
        <v>21</v>
      </c>
      <c r="B32" s="3">
        <f t="shared" si="2"/>
        <v>1259.4742040591984</v>
      </c>
      <c r="C32" s="4">
        <f t="shared" si="1"/>
        <v>1278.3663171200865</v>
      </c>
      <c r="D32" s="4">
        <f t="shared" si="1"/>
        <v>1297.5418118768878</v>
      </c>
      <c r="E32" s="4">
        <f t="shared" si="1"/>
        <v>1317.0049390550412</v>
      </c>
      <c r="F32" s="4">
        <f t="shared" si="1"/>
        <v>1336.7600131408667</v>
      </c>
      <c r="G32" s="4">
        <f t="shared" si="1"/>
        <v>1356.8114133379797</v>
      </c>
      <c r="H32" s="4">
        <f t="shared" si="1"/>
        <v>1377.1635845380495</v>
      </c>
    </row>
    <row r="33" spans="1:8">
      <c r="A33" s="2" t="s">
        <v>22</v>
      </c>
      <c r="B33" s="3">
        <f t="shared" si="2"/>
        <v>1888.2568394637017</v>
      </c>
      <c r="C33" s="4">
        <f t="shared" si="1"/>
        <v>1916.5806920556572</v>
      </c>
      <c r="D33" s="4">
        <f t="shared" si="1"/>
        <v>1945.329402436492</v>
      </c>
      <c r="E33" s="4">
        <f t="shared" si="1"/>
        <v>1974.5093434730395</v>
      </c>
      <c r="F33" s="4">
        <f t="shared" si="1"/>
        <v>2004.1269836251352</v>
      </c>
      <c r="G33" s="4">
        <f t="shared" si="1"/>
        <v>2034.1888883795123</v>
      </c>
      <c r="H33" s="4">
        <f t="shared" si="1"/>
        <v>2064.7017217052048</v>
      </c>
    </row>
    <row r="34" spans="1:8">
      <c r="A34" s="2" t="s">
        <v>23</v>
      </c>
      <c r="B34" s="3">
        <f>H18*1.5%+H18</f>
        <v>1491.8535319225732</v>
      </c>
      <c r="C34" s="4">
        <f>B34*1.5%+B34</f>
        <v>1514.2313349014119</v>
      </c>
      <c r="D34" s="4">
        <f t="shared" si="1"/>
        <v>1536.9448049249331</v>
      </c>
      <c r="E34" s="4">
        <f t="shared" si="1"/>
        <v>1559.9989769988072</v>
      </c>
      <c r="F34" s="4">
        <f t="shared" si="1"/>
        <v>1583.3989616537892</v>
      </c>
      <c r="G34" s="4">
        <f t="shared" si="1"/>
        <v>1607.149946078596</v>
      </c>
      <c r="H34" s="4">
        <f t="shared" si="1"/>
        <v>1631.2571952697749</v>
      </c>
    </row>
    <row r="35" spans="1:8">
      <c r="A35" s="5" t="s">
        <v>24</v>
      </c>
      <c r="B35" s="3">
        <f>H19*1.5%+H19</f>
        <v>1687.6967652532214</v>
      </c>
      <c r="C35" s="4">
        <f>B35*1.5%+B35</f>
        <v>1713.0122167320199</v>
      </c>
      <c r="D35" s="4">
        <f>C35*1.5%+C35</f>
        <v>1738.7073999830002</v>
      </c>
      <c r="E35" s="4">
        <f>D35*1.5%+D35</f>
        <v>1764.7880109827452</v>
      </c>
      <c r="F35" s="4">
        <f>E35*1.5%+E35</f>
        <v>1791.2598311474862</v>
      </c>
      <c r="G35" s="4">
        <f>F35*1.5%+F35</f>
        <v>1818.1287286146985</v>
      </c>
      <c r="H35" s="4">
        <f>G35*1.5%+G35</f>
        <v>1845.4006595439189</v>
      </c>
    </row>
    <row r="36" spans="1:8">
      <c r="A36" s="6" t="s">
        <v>2</v>
      </c>
      <c r="B36" s="6" t="s">
        <v>32</v>
      </c>
      <c r="C36" s="6" t="s">
        <v>33</v>
      </c>
      <c r="D36" s="6" t="s">
        <v>34</v>
      </c>
      <c r="E36" s="6" t="s">
        <v>35</v>
      </c>
      <c r="F36" s="6" t="s">
        <v>36</v>
      </c>
      <c r="G36" s="6" t="s">
        <v>37</v>
      </c>
      <c r="H36" s="6" t="s">
        <v>38</v>
      </c>
    </row>
    <row r="37" spans="1:8">
      <c r="A37" s="2" t="s">
        <v>10</v>
      </c>
      <c r="B37" s="3">
        <f>H21*1.5%+H21</f>
        <v>1458.2632920112724</v>
      </c>
      <c r="C37" s="4">
        <f t="shared" ref="C37:H51" si="3">B37*1.5%+B37</f>
        <v>1480.1372413914414</v>
      </c>
      <c r="D37" s="4">
        <f t="shared" si="3"/>
        <v>1502.3393000123131</v>
      </c>
      <c r="E37" s="4">
        <f t="shared" si="3"/>
        <v>1524.8743895124978</v>
      </c>
      <c r="F37" s="4">
        <f t="shared" si="3"/>
        <v>1547.7475053551852</v>
      </c>
      <c r="G37" s="4">
        <f t="shared" si="3"/>
        <v>1570.9637179355129</v>
      </c>
      <c r="H37" s="4">
        <f t="shared" si="3"/>
        <v>1594.5281737045457</v>
      </c>
    </row>
    <row r="38" spans="1:8">
      <c r="A38" s="2" t="s">
        <v>11</v>
      </c>
      <c r="B38" s="3">
        <f t="shared" ref="B38:B50" si="4">H22*1.5%+H22</f>
        <v>1874.547458756603</v>
      </c>
      <c r="C38" s="4">
        <f t="shared" si="3"/>
        <v>1902.665670637952</v>
      </c>
      <c r="D38" s="4">
        <f t="shared" si="3"/>
        <v>1931.2056556975213</v>
      </c>
      <c r="E38" s="4">
        <f t="shared" si="3"/>
        <v>1960.1737405329841</v>
      </c>
      <c r="F38" s="4">
        <f t="shared" si="3"/>
        <v>1989.576346640979</v>
      </c>
      <c r="G38" s="4">
        <f t="shared" si="3"/>
        <v>2019.4199918405936</v>
      </c>
      <c r="H38" s="4">
        <f t="shared" si="3"/>
        <v>2049.7112917182026</v>
      </c>
    </row>
    <row r="39" spans="1:8">
      <c r="A39" s="2" t="s">
        <v>12</v>
      </c>
      <c r="B39" s="3">
        <f t="shared" si="4"/>
        <v>3540.9528341405407</v>
      </c>
      <c r="C39" s="4">
        <f t="shared" si="3"/>
        <v>3594.0671266526488</v>
      </c>
      <c r="D39" s="4">
        <f t="shared" si="3"/>
        <v>3647.9781335524385</v>
      </c>
      <c r="E39" s="4">
        <f t="shared" si="3"/>
        <v>3702.6978055557252</v>
      </c>
      <c r="F39" s="4">
        <f t="shared" si="3"/>
        <v>3758.2382726390611</v>
      </c>
      <c r="G39" s="4">
        <f t="shared" si="3"/>
        <v>3814.6118467286469</v>
      </c>
      <c r="H39" s="4">
        <f t="shared" si="3"/>
        <v>3871.8310244295767</v>
      </c>
    </row>
    <row r="40" spans="1:8">
      <c r="A40" s="2" t="s">
        <v>13</v>
      </c>
      <c r="B40" s="3">
        <f t="shared" si="4"/>
        <v>2097.0271788345462</v>
      </c>
      <c r="C40" s="4">
        <f t="shared" si="3"/>
        <v>2128.4825865170646</v>
      </c>
      <c r="D40" s="4">
        <f t="shared" si="3"/>
        <v>2160.4098253148204</v>
      </c>
      <c r="E40" s="4">
        <f t="shared" si="3"/>
        <v>2192.8159726945428</v>
      </c>
      <c r="F40" s="4">
        <f t="shared" si="3"/>
        <v>2225.7082122849611</v>
      </c>
      <c r="G40" s="4">
        <f t="shared" si="3"/>
        <v>2259.0938354692353</v>
      </c>
      <c r="H40" s="4">
        <f t="shared" si="3"/>
        <v>2292.9802430012737</v>
      </c>
    </row>
    <row r="41" spans="1:8">
      <c r="A41" s="2" t="s">
        <v>14</v>
      </c>
      <c r="B41" s="3">
        <f t="shared" si="4"/>
        <v>2019.5497433738963</v>
      </c>
      <c r="C41" s="4">
        <f t="shared" si="3"/>
        <v>2049.8429895245049</v>
      </c>
      <c r="D41" s="4">
        <f t="shared" si="3"/>
        <v>2080.5906343673723</v>
      </c>
      <c r="E41" s="4">
        <f t="shared" si="3"/>
        <v>2111.7994938828829</v>
      </c>
      <c r="F41" s="4">
        <f t="shared" si="3"/>
        <v>2143.4764862911261</v>
      </c>
      <c r="G41" s="4">
        <f t="shared" si="3"/>
        <v>2175.6286335854929</v>
      </c>
      <c r="H41" s="4">
        <f t="shared" si="3"/>
        <v>2208.2630630892754</v>
      </c>
    </row>
    <row r="42" spans="1:8">
      <c r="A42" s="2" t="s">
        <v>15</v>
      </c>
      <c r="B42" s="3">
        <f t="shared" si="4"/>
        <v>1392.4382657629874</v>
      </c>
      <c r="C42" s="4">
        <f t="shared" si="3"/>
        <v>1413.3248397494322</v>
      </c>
      <c r="D42" s="4">
        <f t="shared" si="3"/>
        <v>1434.5247123456736</v>
      </c>
      <c r="E42" s="4">
        <f t="shared" si="3"/>
        <v>1456.0425830308586</v>
      </c>
      <c r="F42" s="4">
        <f t="shared" si="3"/>
        <v>1477.8832217763215</v>
      </c>
      <c r="G42" s="4">
        <f t="shared" si="3"/>
        <v>1500.0514701029663</v>
      </c>
      <c r="H42" s="4">
        <f t="shared" si="3"/>
        <v>1522.5522421545109</v>
      </c>
    </row>
    <row r="43" spans="1:8">
      <c r="A43" s="2" t="s">
        <v>16</v>
      </c>
      <c r="B43" s="3">
        <f t="shared" si="4"/>
        <v>1392.4382657629874</v>
      </c>
      <c r="C43" s="4">
        <f t="shared" si="3"/>
        <v>1413.3248397494322</v>
      </c>
      <c r="D43" s="4">
        <f t="shared" si="3"/>
        <v>1434.5247123456736</v>
      </c>
      <c r="E43" s="4">
        <f t="shared" si="3"/>
        <v>1456.0425830308586</v>
      </c>
      <c r="F43" s="4">
        <f t="shared" si="3"/>
        <v>1477.8832217763215</v>
      </c>
      <c r="G43" s="4">
        <f t="shared" si="3"/>
        <v>1500.0514701029663</v>
      </c>
      <c r="H43" s="4">
        <f t="shared" si="3"/>
        <v>1522.5522421545109</v>
      </c>
    </row>
    <row r="44" spans="1:8">
      <c r="A44" s="2" t="s">
        <v>17</v>
      </c>
      <c r="B44" s="3">
        <f t="shared" si="4"/>
        <v>1754.6976261600807</v>
      </c>
      <c r="C44" s="4">
        <f t="shared" si="3"/>
        <v>1781.0180905524819</v>
      </c>
      <c r="D44" s="4">
        <f t="shared" si="3"/>
        <v>1807.7333619107692</v>
      </c>
      <c r="E44" s="4">
        <f t="shared" si="3"/>
        <v>1834.8493623394306</v>
      </c>
      <c r="F44" s="4">
        <f t="shared" si="3"/>
        <v>1862.3721027745221</v>
      </c>
      <c r="G44" s="4">
        <f t="shared" si="3"/>
        <v>1890.30768431614</v>
      </c>
      <c r="H44" s="4">
        <f t="shared" si="3"/>
        <v>1918.6622995808821</v>
      </c>
    </row>
    <row r="45" spans="1:8">
      <c r="A45" s="2" t="s">
        <v>18</v>
      </c>
      <c r="B45" s="3">
        <f t="shared" si="4"/>
        <v>1700.2909755353289</v>
      </c>
      <c r="C45" s="4">
        <f t="shared" si="3"/>
        <v>1725.795340168359</v>
      </c>
      <c r="D45" s="4">
        <f t="shared" si="3"/>
        <v>1751.6822702708844</v>
      </c>
      <c r="E45" s="4">
        <f t="shared" si="3"/>
        <v>1777.9575043249476</v>
      </c>
      <c r="F45" s="4">
        <f t="shared" si="3"/>
        <v>1804.6268668898219</v>
      </c>
      <c r="G45" s="4">
        <f t="shared" si="3"/>
        <v>1831.6962698931693</v>
      </c>
      <c r="H45" s="4">
        <f t="shared" si="3"/>
        <v>1859.1717139415668</v>
      </c>
    </row>
    <row r="46" spans="1:8">
      <c r="A46" s="2" t="s">
        <v>19</v>
      </c>
      <c r="B46" s="3">
        <f t="shared" si="4"/>
        <v>1700.2909755353289</v>
      </c>
      <c r="C46" s="4">
        <f t="shared" si="3"/>
        <v>1725.795340168359</v>
      </c>
      <c r="D46" s="4">
        <f t="shared" si="3"/>
        <v>1751.6822702708844</v>
      </c>
      <c r="E46" s="4">
        <f t="shared" si="3"/>
        <v>1777.9575043249476</v>
      </c>
      <c r="F46" s="4">
        <f t="shared" si="3"/>
        <v>1804.6268668898219</v>
      </c>
      <c r="G46" s="4">
        <f t="shared" si="3"/>
        <v>1831.6962698931693</v>
      </c>
      <c r="H46" s="4">
        <f t="shared" si="3"/>
        <v>1859.1717139415668</v>
      </c>
    </row>
    <row r="47" spans="1:8">
      <c r="A47" s="2" t="s">
        <v>39</v>
      </c>
      <c r="B47" s="3">
        <f t="shared" si="4"/>
        <v>1397.8210383061203</v>
      </c>
      <c r="C47" s="4">
        <f t="shared" si="3"/>
        <v>1418.7883538807121</v>
      </c>
      <c r="D47" s="4">
        <f t="shared" si="3"/>
        <v>1440.0701791889228</v>
      </c>
      <c r="E47" s="4">
        <f t="shared" si="3"/>
        <v>1461.6712318767566</v>
      </c>
      <c r="F47" s="4">
        <f t="shared" si="3"/>
        <v>1483.596300354908</v>
      </c>
      <c r="G47" s="4">
        <f t="shared" si="3"/>
        <v>1505.8502448602317</v>
      </c>
      <c r="H47" s="4">
        <f t="shared" si="3"/>
        <v>1528.4379985331352</v>
      </c>
    </row>
    <row r="48" spans="1:8">
      <c r="A48" s="2" t="s">
        <v>21</v>
      </c>
      <c r="B48" s="3">
        <f t="shared" si="4"/>
        <v>1397.8210383061203</v>
      </c>
      <c r="C48" s="4">
        <f t="shared" si="3"/>
        <v>1418.7883538807121</v>
      </c>
      <c r="D48" s="4">
        <f t="shared" si="3"/>
        <v>1440.0701791889228</v>
      </c>
      <c r="E48" s="4">
        <f t="shared" si="3"/>
        <v>1461.6712318767566</v>
      </c>
      <c r="F48" s="4">
        <f t="shared" si="3"/>
        <v>1483.596300354908</v>
      </c>
      <c r="G48" s="4">
        <f t="shared" si="3"/>
        <v>1505.8502448602317</v>
      </c>
      <c r="H48" s="4">
        <f t="shared" si="3"/>
        <v>1528.4379985331352</v>
      </c>
    </row>
    <row r="49" spans="1:8">
      <c r="A49" s="2" t="s">
        <v>22</v>
      </c>
      <c r="B49" s="3">
        <f t="shared" si="4"/>
        <v>2095.6722475307829</v>
      </c>
      <c r="C49" s="4">
        <f t="shared" si="3"/>
        <v>2127.1073312437447</v>
      </c>
      <c r="D49" s="4">
        <f t="shared" si="3"/>
        <v>2159.0139412124008</v>
      </c>
      <c r="E49" s="4">
        <f t="shared" si="3"/>
        <v>2191.399150330587</v>
      </c>
      <c r="F49" s="4">
        <f t="shared" si="3"/>
        <v>2224.2701375855459</v>
      </c>
      <c r="G49" s="4">
        <f t="shared" si="3"/>
        <v>2257.6341896493291</v>
      </c>
      <c r="H49" s="4">
        <f t="shared" si="3"/>
        <v>2291.4987024940692</v>
      </c>
    </row>
    <row r="50" spans="1:8">
      <c r="A50" s="2" t="s">
        <v>23</v>
      </c>
      <c r="B50" s="3">
        <f t="shared" si="4"/>
        <v>1655.7260531988215</v>
      </c>
      <c r="C50" s="4">
        <f t="shared" si="3"/>
        <v>1680.5619439968038</v>
      </c>
      <c r="D50" s="4">
        <f t="shared" si="3"/>
        <v>1705.7703731567558</v>
      </c>
      <c r="E50" s="4">
        <f t="shared" si="3"/>
        <v>1731.3569287541072</v>
      </c>
      <c r="F50" s="4">
        <f t="shared" si="3"/>
        <v>1757.3272826854188</v>
      </c>
      <c r="G50" s="4">
        <f t="shared" si="3"/>
        <v>1783.6871919257001</v>
      </c>
      <c r="H50" s="4">
        <f t="shared" si="3"/>
        <v>1810.4424998045856</v>
      </c>
    </row>
    <row r="51" spans="1:8">
      <c r="A51" s="7" t="s">
        <v>24</v>
      </c>
      <c r="B51" s="3">
        <f>H35*1.5%+H35</f>
        <v>1873.0816694370776</v>
      </c>
      <c r="C51" s="4">
        <f t="shared" si="3"/>
        <v>1901.1778944786338</v>
      </c>
      <c r="D51" s="4">
        <f t="shared" si="3"/>
        <v>1929.6955628958133</v>
      </c>
      <c r="E51" s="4">
        <f t="shared" si="3"/>
        <v>1958.6409963392505</v>
      </c>
      <c r="F51" s="4">
        <f t="shared" si="3"/>
        <v>1988.0206112843393</v>
      </c>
      <c r="G51" s="4">
        <f t="shared" si="3"/>
        <v>2017.8409204536044</v>
      </c>
      <c r="H51" s="4">
        <f t="shared" si="3"/>
        <v>2048.1085342604083</v>
      </c>
    </row>
    <row r="52" spans="1:8">
      <c r="A52" s="6" t="s">
        <v>2</v>
      </c>
      <c r="B52" s="6" t="s">
        <v>40</v>
      </c>
      <c r="C52" s="6" t="s">
        <v>41</v>
      </c>
      <c r="D52" s="6" t="s">
        <v>42</v>
      </c>
      <c r="E52" s="6" t="s">
        <v>43</v>
      </c>
      <c r="F52" s="6" t="s">
        <v>44</v>
      </c>
      <c r="G52" s="6" t="s">
        <v>45</v>
      </c>
      <c r="H52" s="6" t="s">
        <v>46</v>
      </c>
    </row>
    <row r="53" spans="1:8">
      <c r="A53" s="2" t="s">
        <v>10</v>
      </c>
      <c r="B53" s="3">
        <f>H37*1.5%+H37</f>
        <v>1618.4460963101139</v>
      </c>
      <c r="C53" s="4">
        <f t="shared" ref="C53:H67" si="5">B53*1.5%+B53</f>
        <v>1642.7227877547657</v>
      </c>
      <c r="D53" s="4">
        <f t="shared" si="5"/>
        <v>1667.3636295710871</v>
      </c>
      <c r="E53" s="4">
        <f t="shared" si="5"/>
        <v>1692.3740840146534</v>
      </c>
      <c r="F53" s="4">
        <f t="shared" si="5"/>
        <v>1717.7596952748731</v>
      </c>
      <c r="G53" s="4">
        <f t="shared" si="5"/>
        <v>1743.5260907039963</v>
      </c>
      <c r="H53" s="4">
        <f t="shared" si="5"/>
        <v>1769.6789820645563</v>
      </c>
    </row>
    <row r="54" spans="1:8">
      <c r="A54" s="2" t="s">
        <v>11</v>
      </c>
      <c r="B54" s="3">
        <f t="shared" ref="B54:B66" si="6">H38*1.5%+H38</f>
        <v>2080.4569610939757</v>
      </c>
      <c r="C54" s="4">
        <f t="shared" si="5"/>
        <v>2111.6638155103851</v>
      </c>
      <c r="D54" s="4">
        <f t="shared" si="5"/>
        <v>2143.3387727430409</v>
      </c>
      <c r="E54" s="4">
        <f t="shared" si="5"/>
        <v>2175.4888543341863</v>
      </c>
      <c r="F54" s="4">
        <f t="shared" si="5"/>
        <v>2208.1211871491992</v>
      </c>
      <c r="G54" s="4">
        <f t="shared" si="5"/>
        <v>2241.2430049564373</v>
      </c>
      <c r="H54" s="4">
        <f t="shared" si="5"/>
        <v>2274.8616500307839</v>
      </c>
    </row>
    <row r="55" spans="1:8">
      <c r="A55" s="2" t="s">
        <v>12</v>
      </c>
      <c r="B55" s="3">
        <f t="shared" si="6"/>
        <v>3929.9084897960201</v>
      </c>
      <c r="C55" s="4">
        <f t="shared" si="5"/>
        <v>3988.8571171429603</v>
      </c>
      <c r="D55" s="4">
        <f t="shared" si="5"/>
        <v>4048.6899739001046</v>
      </c>
      <c r="E55" s="4">
        <f t="shared" si="5"/>
        <v>4109.4203235086061</v>
      </c>
      <c r="F55" s="4">
        <f t="shared" si="5"/>
        <v>4171.0616283612353</v>
      </c>
      <c r="G55" s="4">
        <f t="shared" si="5"/>
        <v>4233.6275527866537</v>
      </c>
      <c r="H55" s="4">
        <f t="shared" si="5"/>
        <v>4297.1319660784538</v>
      </c>
    </row>
    <row r="56" spans="1:8">
      <c r="A56" s="2" t="s">
        <v>13</v>
      </c>
      <c r="B56" s="3">
        <f t="shared" si="6"/>
        <v>2327.3749466462928</v>
      </c>
      <c r="C56" s="4">
        <f t="shared" si="5"/>
        <v>2362.285570845987</v>
      </c>
      <c r="D56" s="4">
        <f t="shared" si="5"/>
        <v>2397.7198544086768</v>
      </c>
      <c r="E56" s="4">
        <f t="shared" si="5"/>
        <v>2433.6856522248072</v>
      </c>
      <c r="F56" s="4">
        <f t="shared" si="5"/>
        <v>2470.1909370081794</v>
      </c>
      <c r="G56" s="4">
        <f t="shared" si="5"/>
        <v>2507.2438010633023</v>
      </c>
      <c r="H56" s="4">
        <f t="shared" si="5"/>
        <v>2544.8524580792518</v>
      </c>
    </row>
    <row r="57" spans="1:8">
      <c r="A57" s="2" t="s">
        <v>14</v>
      </c>
      <c r="B57" s="3">
        <f t="shared" si="6"/>
        <v>2241.3870090356145</v>
      </c>
      <c r="C57" s="4">
        <f t="shared" si="5"/>
        <v>2275.0078141711488</v>
      </c>
      <c r="D57" s="4">
        <f t="shared" si="5"/>
        <v>2309.1329313837159</v>
      </c>
      <c r="E57" s="4">
        <f t="shared" si="5"/>
        <v>2343.7699253544715</v>
      </c>
      <c r="F57" s="4">
        <f t="shared" si="5"/>
        <v>2378.9264742347887</v>
      </c>
      <c r="G57" s="4">
        <f t="shared" si="5"/>
        <v>2414.6103713483103</v>
      </c>
      <c r="H57" s="4">
        <f t="shared" si="5"/>
        <v>2450.8295269185351</v>
      </c>
    </row>
    <row r="58" spans="1:8">
      <c r="A58" s="2" t="s">
        <v>15</v>
      </c>
      <c r="B58" s="3">
        <f t="shared" si="6"/>
        <v>1545.3905257868284</v>
      </c>
      <c r="C58" s="4">
        <f t="shared" si="5"/>
        <v>1568.5713836736309</v>
      </c>
      <c r="D58" s="4">
        <f t="shared" si="5"/>
        <v>1592.0999544287354</v>
      </c>
      <c r="E58" s="4">
        <f t="shared" si="5"/>
        <v>1615.9814537451664</v>
      </c>
      <c r="F58" s="4">
        <f t="shared" si="5"/>
        <v>1640.2211755513438</v>
      </c>
      <c r="G58" s="4">
        <f t="shared" si="5"/>
        <v>1664.8244931846139</v>
      </c>
      <c r="H58" s="4">
        <f t="shared" si="5"/>
        <v>1689.796860582383</v>
      </c>
    </row>
    <row r="59" spans="1:8">
      <c r="A59" s="2" t="s">
        <v>16</v>
      </c>
      <c r="B59" s="3">
        <f t="shared" si="6"/>
        <v>1545.3905257868284</v>
      </c>
      <c r="C59" s="4">
        <f t="shared" si="5"/>
        <v>1568.5713836736309</v>
      </c>
      <c r="D59" s="4">
        <f t="shared" si="5"/>
        <v>1592.0999544287354</v>
      </c>
      <c r="E59" s="4">
        <f t="shared" si="5"/>
        <v>1615.9814537451664</v>
      </c>
      <c r="F59" s="4">
        <f t="shared" si="5"/>
        <v>1640.2211755513438</v>
      </c>
      <c r="G59" s="4">
        <f t="shared" si="5"/>
        <v>1664.8244931846139</v>
      </c>
      <c r="H59" s="4">
        <f t="shared" si="5"/>
        <v>1689.796860582383</v>
      </c>
    </row>
    <row r="60" spans="1:8">
      <c r="A60" s="2" t="s">
        <v>17</v>
      </c>
      <c r="B60" s="3">
        <f t="shared" si="6"/>
        <v>1947.4422340745953</v>
      </c>
      <c r="C60" s="4">
        <f t="shared" si="5"/>
        <v>1976.6538675857141</v>
      </c>
      <c r="D60" s="4">
        <f t="shared" si="5"/>
        <v>2006.3036755994999</v>
      </c>
      <c r="E60" s="4">
        <f t="shared" si="5"/>
        <v>2036.3982307334925</v>
      </c>
      <c r="F60" s="4">
        <f t="shared" si="5"/>
        <v>2066.9442041944949</v>
      </c>
      <c r="G60" s="4">
        <f t="shared" si="5"/>
        <v>2097.9483672574124</v>
      </c>
      <c r="H60" s="4">
        <f t="shared" si="5"/>
        <v>2129.4175927662736</v>
      </c>
    </row>
    <row r="61" spans="1:8">
      <c r="A61" s="2" t="s">
        <v>18</v>
      </c>
      <c r="B61" s="3">
        <f t="shared" si="6"/>
        <v>1887.0592896506903</v>
      </c>
      <c r="C61" s="4">
        <f t="shared" si="5"/>
        <v>1915.3651789954506</v>
      </c>
      <c r="D61" s="4">
        <f t="shared" si="5"/>
        <v>1944.0956566803823</v>
      </c>
      <c r="E61" s="4">
        <f t="shared" si="5"/>
        <v>1973.257091530588</v>
      </c>
      <c r="F61" s="4">
        <f t="shared" si="5"/>
        <v>2002.8559479035468</v>
      </c>
      <c r="G61" s="4">
        <f t="shared" si="5"/>
        <v>2032.8987871221</v>
      </c>
      <c r="H61" s="4">
        <f t="shared" si="5"/>
        <v>2063.3922689289316</v>
      </c>
    </row>
    <row r="62" spans="1:8">
      <c r="A62" s="2" t="s">
        <v>19</v>
      </c>
      <c r="B62" s="3">
        <f t="shared" si="6"/>
        <v>1887.0592896506903</v>
      </c>
      <c r="C62" s="4">
        <f t="shared" si="5"/>
        <v>1915.3651789954506</v>
      </c>
      <c r="D62" s="4">
        <f t="shared" si="5"/>
        <v>1944.0956566803823</v>
      </c>
      <c r="E62" s="4">
        <f t="shared" si="5"/>
        <v>1973.257091530588</v>
      </c>
      <c r="F62" s="4">
        <f t="shared" si="5"/>
        <v>2002.8559479035468</v>
      </c>
      <c r="G62" s="4">
        <f t="shared" si="5"/>
        <v>2032.8987871221</v>
      </c>
      <c r="H62" s="4">
        <f t="shared" si="5"/>
        <v>2063.3922689289316</v>
      </c>
    </row>
    <row r="63" spans="1:8">
      <c r="A63" s="2" t="s">
        <v>39</v>
      </c>
      <c r="B63" s="3">
        <f t="shared" si="6"/>
        <v>1551.3645685111323</v>
      </c>
      <c r="C63" s="4">
        <f t="shared" si="5"/>
        <v>1574.6350370387993</v>
      </c>
      <c r="D63" s="4">
        <f t="shared" si="5"/>
        <v>1598.2545625943812</v>
      </c>
      <c r="E63" s="4">
        <f t="shared" si="5"/>
        <v>1622.228381033297</v>
      </c>
      <c r="F63" s="4">
        <f t="shared" si="5"/>
        <v>1646.5618067487965</v>
      </c>
      <c r="G63" s="4">
        <f t="shared" si="5"/>
        <v>1671.2602338500285</v>
      </c>
      <c r="H63" s="4">
        <f t="shared" si="5"/>
        <v>1696.329137357779</v>
      </c>
    </row>
    <row r="64" spans="1:8">
      <c r="A64" s="2" t="s">
        <v>21</v>
      </c>
      <c r="B64" s="3">
        <f t="shared" si="6"/>
        <v>1551.3645685111323</v>
      </c>
      <c r="C64" s="4">
        <f t="shared" si="5"/>
        <v>1574.6350370387993</v>
      </c>
      <c r="D64" s="4">
        <f t="shared" si="5"/>
        <v>1598.2545625943812</v>
      </c>
      <c r="E64" s="4">
        <f t="shared" si="5"/>
        <v>1622.228381033297</v>
      </c>
      <c r="F64" s="4">
        <f t="shared" si="5"/>
        <v>1646.5618067487965</v>
      </c>
      <c r="G64" s="4">
        <f t="shared" si="5"/>
        <v>1671.2602338500285</v>
      </c>
      <c r="H64" s="4">
        <f t="shared" si="5"/>
        <v>1696.329137357779</v>
      </c>
    </row>
    <row r="65" spans="1:8">
      <c r="A65" s="2" t="s">
        <v>22</v>
      </c>
      <c r="B65" s="3">
        <f t="shared" si="6"/>
        <v>2325.8711830314801</v>
      </c>
      <c r="C65" s="4">
        <f t="shared" si="5"/>
        <v>2360.7592507769523</v>
      </c>
      <c r="D65" s="4">
        <f t="shared" si="5"/>
        <v>2396.1706395386063</v>
      </c>
      <c r="E65" s="4">
        <f t="shared" si="5"/>
        <v>2432.1131991316856</v>
      </c>
      <c r="F65" s="4">
        <f t="shared" si="5"/>
        <v>2468.5948971186608</v>
      </c>
      <c r="G65" s="4">
        <f t="shared" si="5"/>
        <v>2505.6238205754407</v>
      </c>
      <c r="H65" s="4">
        <f t="shared" si="5"/>
        <v>2543.2081778840725</v>
      </c>
    </row>
    <row r="66" spans="1:8">
      <c r="A66" s="2" t="s">
        <v>23</v>
      </c>
      <c r="B66" s="3">
        <f t="shared" si="6"/>
        <v>1837.5991373016543</v>
      </c>
      <c r="C66" s="4">
        <f t="shared" si="5"/>
        <v>1865.1631243611791</v>
      </c>
      <c r="D66" s="4">
        <f t="shared" si="5"/>
        <v>1893.1405712265969</v>
      </c>
      <c r="E66" s="4">
        <f t="shared" si="5"/>
        <v>1921.5376797949959</v>
      </c>
      <c r="F66" s="4">
        <f t="shared" si="5"/>
        <v>1950.3607449919209</v>
      </c>
      <c r="G66" s="4">
        <f t="shared" si="5"/>
        <v>1979.6161561667998</v>
      </c>
      <c r="H66" s="4">
        <f t="shared" si="5"/>
        <v>2009.3103985093019</v>
      </c>
    </row>
    <row r="67" spans="1:8">
      <c r="A67" s="5" t="s">
        <v>24</v>
      </c>
      <c r="B67" s="3">
        <f>H51*1.5%+H51</f>
        <v>2078.8301622743143</v>
      </c>
      <c r="C67" s="4">
        <f t="shared" si="5"/>
        <v>2110.0126147084288</v>
      </c>
      <c r="D67" s="4">
        <f t="shared" si="5"/>
        <v>2141.6628039290554</v>
      </c>
      <c r="E67" s="4">
        <f t="shared" si="5"/>
        <v>2173.787745987991</v>
      </c>
      <c r="F67" s="4">
        <f t="shared" si="5"/>
        <v>2206.3945621778107</v>
      </c>
      <c r="G67" s="4">
        <f t="shared" si="5"/>
        <v>2239.4904806104778</v>
      </c>
      <c r="H67" s="4">
        <f t="shared" si="5"/>
        <v>2273.0828378196347</v>
      </c>
    </row>
    <row r="68" spans="1:8">
      <c r="A68" s="6" t="s">
        <v>2</v>
      </c>
      <c r="B68" s="6" t="s">
        <v>47</v>
      </c>
      <c r="C68" s="6" t="s">
        <v>48</v>
      </c>
      <c r="D68" s="6" t="s">
        <v>49</v>
      </c>
      <c r="E68" s="6" t="s">
        <v>50</v>
      </c>
      <c r="F68" s="6" t="s">
        <v>51</v>
      </c>
      <c r="G68" s="6" t="s">
        <v>52</v>
      </c>
      <c r="H68" s="6" t="s">
        <v>53</v>
      </c>
    </row>
    <row r="69" spans="1:8">
      <c r="A69" s="2" t="s">
        <v>10</v>
      </c>
      <c r="B69" s="3">
        <f>H53*1.5%+H53</f>
        <v>1796.2241667955245</v>
      </c>
      <c r="C69" s="4">
        <f t="shared" ref="C69:H83" si="7">B69*1.5%+B69</f>
        <v>1823.1675292974573</v>
      </c>
      <c r="D69" s="4">
        <f t="shared" si="7"/>
        <v>1850.5150422369193</v>
      </c>
      <c r="E69" s="4">
        <f t="shared" si="7"/>
        <v>1878.272767870473</v>
      </c>
      <c r="F69" s="4">
        <f t="shared" si="7"/>
        <v>1906.4468593885301</v>
      </c>
      <c r="G69" s="4">
        <f t="shared" si="7"/>
        <v>1935.0435622793582</v>
      </c>
      <c r="H69" s="4">
        <f t="shared" si="7"/>
        <v>1964.0692157135486</v>
      </c>
    </row>
    <row r="70" spans="1:8">
      <c r="A70" s="2" t="s">
        <v>11</v>
      </c>
      <c r="B70" s="3">
        <f t="shared" ref="B70:B82" si="8">H54*1.5%+H54</f>
        <v>2308.9845747812456</v>
      </c>
      <c r="C70" s="4">
        <f t="shared" si="7"/>
        <v>2343.6193434029642</v>
      </c>
      <c r="D70" s="4">
        <f t="shared" si="7"/>
        <v>2378.7736335540085</v>
      </c>
      <c r="E70" s="4">
        <f t="shared" si="7"/>
        <v>2414.4552380573186</v>
      </c>
      <c r="F70" s="4">
        <f t="shared" si="7"/>
        <v>2450.6720666281785</v>
      </c>
      <c r="G70" s="4">
        <f t="shared" si="7"/>
        <v>2487.4321476276014</v>
      </c>
      <c r="H70" s="4">
        <f t="shared" si="7"/>
        <v>2524.7436298420153</v>
      </c>
    </row>
    <row r="71" spans="1:8">
      <c r="A71" s="2" t="s">
        <v>12</v>
      </c>
      <c r="B71" s="3">
        <f t="shared" si="8"/>
        <v>4361.5889455696306</v>
      </c>
      <c r="C71" s="4">
        <f t="shared" si="7"/>
        <v>4427.012779753175</v>
      </c>
      <c r="D71" s="4">
        <f t="shared" si="7"/>
        <v>4493.417971449473</v>
      </c>
      <c r="E71" s="4">
        <f t="shared" si="7"/>
        <v>4560.819241021215</v>
      </c>
      <c r="F71" s="4">
        <f t="shared" si="7"/>
        <v>4629.2315296365332</v>
      </c>
      <c r="G71" s="4">
        <f t="shared" si="7"/>
        <v>4698.6700025810815</v>
      </c>
      <c r="H71" s="4">
        <f t="shared" si="7"/>
        <v>4769.1500526197979</v>
      </c>
    </row>
    <row r="72" spans="1:8">
      <c r="A72" s="2" t="s">
        <v>13</v>
      </c>
      <c r="B72" s="3">
        <f t="shared" si="8"/>
        <v>2583.0252449504405</v>
      </c>
      <c r="C72" s="4">
        <f t="shared" si="7"/>
        <v>2621.7706236246972</v>
      </c>
      <c r="D72" s="4">
        <f t="shared" si="7"/>
        <v>2661.0971829790678</v>
      </c>
      <c r="E72" s="4">
        <f t="shared" si="7"/>
        <v>2701.0136407237537</v>
      </c>
      <c r="F72" s="4">
        <f t="shared" si="7"/>
        <v>2741.5288453346102</v>
      </c>
      <c r="G72" s="4">
        <f t="shared" si="7"/>
        <v>2782.6517780146291</v>
      </c>
      <c r="H72" s="4">
        <f t="shared" si="7"/>
        <v>2824.3915546848484</v>
      </c>
    </row>
    <row r="73" spans="1:8">
      <c r="A73" s="2" t="s">
        <v>14</v>
      </c>
      <c r="B73" s="3">
        <f t="shared" si="8"/>
        <v>2487.5919698223129</v>
      </c>
      <c r="C73" s="4">
        <f t="shared" si="7"/>
        <v>2524.9058493696475</v>
      </c>
      <c r="D73" s="4">
        <f t="shared" si="7"/>
        <v>2562.7794371101922</v>
      </c>
      <c r="E73" s="4">
        <f t="shared" si="7"/>
        <v>2601.2211286668453</v>
      </c>
      <c r="F73" s="4">
        <f t="shared" si="7"/>
        <v>2640.2394455968479</v>
      </c>
      <c r="G73" s="4">
        <f t="shared" si="7"/>
        <v>2679.8430372808007</v>
      </c>
      <c r="H73" s="4">
        <f t="shared" si="7"/>
        <v>2720.0406828400128</v>
      </c>
    </row>
    <row r="74" spans="1:8">
      <c r="A74" s="2" t="s">
        <v>15</v>
      </c>
      <c r="B74" s="3">
        <f t="shared" si="8"/>
        <v>1715.1438134911189</v>
      </c>
      <c r="C74" s="4">
        <f t="shared" si="7"/>
        <v>1740.8709706934856</v>
      </c>
      <c r="D74" s="4">
        <f t="shared" si="7"/>
        <v>1766.9840352538879</v>
      </c>
      <c r="E74" s="4">
        <f t="shared" si="7"/>
        <v>1793.4887957826961</v>
      </c>
      <c r="F74" s="4">
        <f t="shared" si="7"/>
        <v>1820.3911277194366</v>
      </c>
      <c r="G74" s="4">
        <f t="shared" si="7"/>
        <v>1847.6969946352281</v>
      </c>
      <c r="H74" s="4">
        <f t="shared" si="7"/>
        <v>1875.4124495547564</v>
      </c>
    </row>
    <row r="75" spans="1:8">
      <c r="A75" s="2" t="s">
        <v>16</v>
      </c>
      <c r="B75" s="3">
        <f t="shared" si="8"/>
        <v>1715.1438134911189</v>
      </c>
      <c r="C75" s="4">
        <f t="shared" si="7"/>
        <v>1740.8709706934856</v>
      </c>
      <c r="D75" s="4">
        <f t="shared" si="7"/>
        <v>1766.9840352538879</v>
      </c>
      <c r="E75" s="4">
        <f t="shared" si="7"/>
        <v>1793.4887957826961</v>
      </c>
      <c r="F75" s="4">
        <f t="shared" si="7"/>
        <v>1820.3911277194366</v>
      </c>
      <c r="G75" s="4">
        <f t="shared" si="7"/>
        <v>1847.6969946352281</v>
      </c>
      <c r="H75" s="4">
        <f t="shared" si="7"/>
        <v>1875.4124495547564</v>
      </c>
    </row>
    <row r="76" spans="1:8">
      <c r="A76" s="2" t="s">
        <v>17</v>
      </c>
      <c r="B76" s="3">
        <f t="shared" si="8"/>
        <v>2161.3588566577678</v>
      </c>
      <c r="C76" s="4">
        <f t="shared" si="7"/>
        <v>2193.7792395076344</v>
      </c>
      <c r="D76" s="4">
        <f t="shared" si="7"/>
        <v>2226.6859281002489</v>
      </c>
      <c r="E76" s="4">
        <f t="shared" si="7"/>
        <v>2260.0862170217529</v>
      </c>
      <c r="F76" s="4">
        <f t="shared" si="7"/>
        <v>2293.9875102770793</v>
      </c>
      <c r="G76" s="4">
        <f t="shared" si="7"/>
        <v>2328.3973229312355</v>
      </c>
      <c r="H76" s="4">
        <f t="shared" si="7"/>
        <v>2363.323282775204</v>
      </c>
    </row>
    <row r="77" spans="1:8">
      <c r="A77" s="2" t="s">
        <v>18</v>
      </c>
      <c r="B77" s="3">
        <f t="shared" si="8"/>
        <v>2094.3431529628656</v>
      </c>
      <c r="C77" s="4">
        <f t="shared" si="7"/>
        <v>2125.7583002573087</v>
      </c>
      <c r="D77" s="4">
        <f t="shared" si="7"/>
        <v>2157.6446747611685</v>
      </c>
      <c r="E77" s="4">
        <f t="shared" si="7"/>
        <v>2190.009344882586</v>
      </c>
      <c r="F77" s="4">
        <f t="shared" si="7"/>
        <v>2222.8594850558247</v>
      </c>
      <c r="G77" s="4">
        <f t="shared" si="7"/>
        <v>2256.2023773316623</v>
      </c>
      <c r="H77" s="4">
        <f t="shared" si="7"/>
        <v>2290.045412991637</v>
      </c>
    </row>
    <row r="78" spans="1:8">
      <c r="A78" s="2" t="s">
        <v>19</v>
      </c>
      <c r="B78" s="3">
        <f t="shared" si="8"/>
        <v>2094.3431529628656</v>
      </c>
      <c r="C78" s="4">
        <f t="shared" si="7"/>
        <v>2125.7583002573087</v>
      </c>
      <c r="D78" s="4">
        <f t="shared" si="7"/>
        <v>2157.6446747611685</v>
      </c>
      <c r="E78" s="4">
        <f t="shared" si="7"/>
        <v>2190.009344882586</v>
      </c>
      <c r="F78" s="4">
        <f t="shared" si="7"/>
        <v>2222.8594850558247</v>
      </c>
      <c r="G78" s="4">
        <f t="shared" si="7"/>
        <v>2256.2023773316623</v>
      </c>
      <c r="H78" s="4">
        <f t="shared" si="7"/>
        <v>2290.045412991637</v>
      </c>
    </row>
    <row r="79" spans="1:8">
      <c r="A79" s="2" t="s">
        <v>39</v>
      </c>
      <c r="B79" s="3">
        <f t="shared" si="8"/>
        <v>1721.7740744181458</v>
      </c>
      <c r="C79" s="4">
        <f t="shared" si="7"/>
        <v>1747.6006855344181</v>
      </c>
      <c r="D79" s="4">
        <f t="shared" si="7"/>
        <v>1773.8146958174343</v>
      </c>
      <c r="E79" s="4">
        <f t="shared" si="7"/>
        <v>1800.4219162546958</v>
      </c>
      <c r="F79" s="4">
        <f t="shared" si="7"/>
        <v>1827.4282449985162</v>
      </c>
      <c r="G79" s="4">
        <f t="shared" si="7"/>
        <v>1854.8396686734939</v>
      </c>
      <c r="H79" s="4">
        <f t="shared" si="7"/>
        <v>1882.6622637035962</v>
      </c>
    </row>
    <row r="80" spans="1:8">
      <c r="A80" s="2" t="s">
        <v>21</v>
      </c>
      <c r="B80" s="3">
        <f t="shared" si="8"/>
        <v>1721.7740744181458</v>
      </c>
      <c r="C80" s="4">
        <f t="shared" si="7"/>
        <v>1747.6006855344181</v>
      </c>
      <c r="D80" s="4">
        <f t="shared" si="7"/>
        <v>1773.8146958174343</v>
      </c>
      <c r="E80" s="4">
        <f t="shared" si="7"/>
        <v>1800.4219162546958</v>
      </c>
      <c r="F80" s="4">
        <f t="shared" si="7"/>
        <v>1827.4282449985162</v>
      </c>
      <c r="G80" s="4">
        <f t="shared" si="7"/>
        <v>1854.8396686734939</v>
      </c>
      <c r="H80" s="4">
        <f t="shared" si="7"/>
        <v>1882.6622637035962</v>
      </c>
    </row>
    <row r="81" spans="1:8">
      <c r="A81" s="2" t="s">
        <v>22</v>
      </c>
      <c r="B81" s="3">
        <f t="shared" si="8"/>
        <v>2581.3563005523338</v>
      </c>
      <c r="C81" s="4">
        <f t="shared" si="7"/>
        <v>2620.0766450606188</v>
      </c>
      <c r="D81" s="4">
        <f t="shared" si="7"/>
        <v>2659.3777947365279</v>
      </c>
      <c r="E81" s="4">
        <f t="shared" si="7"/>
        <v>2699.2684616575757</v>
      </c>
      <c r="F81" s="4">
        <f t="shared" si="7"/>
        <v>2739.7574885824392</v>
      </c>
      <c r="G81" s="4">
        <f t="shared" si="7"/>
        <v>2780.8538509111759</v>
      </c>
      <c r="H81" s="4">
        <f t="shared" si="7"/>
        <v>2822.5666586748434</v>
      </c>
    </row>
    <row r="82" spans="1:8">
      <c r="A82" s="2" t="s">
        <v>23</v>
      </c>
      <c r="B82" s="3">
        <f t="shared" si="8"/>
        <v>2039.4500544869413</v>
      </c>
      <c r="C82" s="4">
        <f t="shared" si="7"/>
        <v>2070.0418053042454</v>
      </c>
      <c r="D82" s="4">
        <f t="shared" si="7"/>
        <v>2101.092432383809</v>
      </c>
      <c r="E82" s="4">
        <f t="shared" si="7"/>
        <v>2132.6088188695662</v>
      </c>
      <c r="F82" s="4">
        <f t="shared" si="7"/>
        <v>2164.5979511526098</v>
      </c>
      <c r="G82" s="4">
        <f t="shared" si="7"/>
        <v>2197.0669204198989</v>
      </c>
      <c r="H82" s="4">
        <f t="shared" si="7"/>
        <v>2230.0229242261976</v>
      </c>
    </row>
    <row r="83" spans="1:8">
      <c r="A83" s="7" t="s">
        <v>24</v>
      </c>
      <c r="B83" s="3">
        <f>H67*1.5%+H67</f>
        <v>2307.1790803869294</v>
      </c>
      <c r="C83" s="4">
        <f t="shared" si="7"/>
        <v>2341.7867665927333</v>
      </c>
      <c r="D83" s="4">
        <f t="shared" si="7"/>
        <v>2376.9135680916243</v>
      </c>
      <c r="E83" s="4">
        <f t="shared" si="7"/>
        <v>2412.5672716129984</v>
      </c>
      <c r="F83" s="4">
        <f t="shared" si="7"/>
        <v>2448.7557806871932</v>
      </c>
      <c r="G83" s="4">
        <f t="shared" si="7"/>
        <v>2485.4871173975012</v>
      </c>
      <c r="H83" s="4">
        <f t="shared" si="7"/>
        <v>2522.7694241584636</v>
      </c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Divisao Licitacao</cp:lastModifiedBy>
  <dcterms:created xsi:type="dcterms:W3CDTF">2018-03-22T17:54:48Z</dcterms:created>
  <dcterms:modified xsi:type="dcterms:W3CDTF">2019-04-23T17:20:29Z</dcterms:modified>
</cp:coreProperties>
</file>